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<sst xmlns="http://schemas.openxmlformats.org/spreadsheetml/2006/main" count="63" uniqueCount="37">
  <si>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纳税人识别码：</t>
  </si>
  <si>
    <t xml:space="preserve">企业名称（盖章）：                 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</si>
  <si>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</si>
  <si>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</si>
  <si>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</si>
  <si>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</si>
  <si>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</si>
  <si>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</si>
  <si>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</si>
  <si>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</si>
  <si>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</si>
  <si>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</si>
  <si>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</si>
  <si>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</si>
  <si>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当期实             际减除金额（当1-2＞3+4时，等于3+4；当1-2＜3+4时，等于1-2）</t>
  </si>
  <si>
    <t>1月</t>
  </si>
  <si>
    <t>累计</t>
  </si>
  <si>
    <t>合计</t>
  </si>
  <si>
    <t>减除项目金额</t>
  </si>
  <si>
    <t>还原         减除          项目          金额</t>
  </si>
  <si>
    <t>期末减      除项目         余  额            （3+4-5</t>
  </si>
  <si>
    <t xml:space="preserve">当期实际              减除项目           合    计          （2+5）          </t>
  </si>
  <si>
    <r>
      <t>企业负责人：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企业财务负责人：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>企业填表人：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填表日期：</t>
    </r>
    <r>
      <rPr>
        <sz val="10"/>
        <rFont val="仿宋_GB2312"/>
        <family val="3"/>
      </rPr>
      <t xml:space="preserve">     </t>
    </r>
    <r>
      <rPr>
        <sz val="10"/>
        <rFont val="宋体"/>
        <family val="0"/>
      </rPr>
      <t>年</t>
    </r>
    <r>
      <rPr>
        <sz val="10"/>
        <rFont val="仿宋_GB2312"/>
        <family val="3"/>
      </rPr>
      <t xml:space="preserve">  </t>
    </r>
    <r>
      <rPr>
        <sz val="10"/>
        <rFont val="宋体"/>
        <family val="0"/>
      </rPr>
      <t>月</t>
    </r>
    <r>
      <rPr>
        <sz val="10"/>
        <rFont val="仿宋_GB2312"/>
        <family val="3"/>
      </rPr>
      <t xml:space="preserve">  </t>
    </r>
    <r>
      <rPr>
        <sz val="10"/>
        <rFont val="宋体"/>
        <family val="0"/>
      </rPr>
      <t>日</t>
    </r>
  </si>
  <si>
    <t xml:space="preserve">                                 金额单位：元（列至角分）</t>
  </si>
  <si>
    <t>还原的营业税                 应税收入合计</t>
  </si>
  <si>
    <t>直接减除            项目金额</t>
  </si>
  <si>
    <t>当期可      减除金额</t>
  </si>
  <si>
    <t>★营业税改征增值税试点一般纳税人企业提供的应税服务，按照国家有关营业税政策规定可差额征收营业税的，应按规定填写此表。</t>
  </si>
  <si>
    <t>补充表：〈营业税营业额减除项目计算表（年度清算专用）〉</t>
  </si>
  <si>
    <r>
      <t>所属期：2013年</t>
    </r>
    <r>
      <rPr>
        <u val="single"/>
        <sz val="11"/>
        <rFont val="宋体"/>
        <family val="0"/>
      </rPr>
      <t xml:space="preserve"> </t>
    </r>
  </si>
  <si>
    <t>期初减除           项目余额</t>
  </si>
  <si>
    <t>2、当月期初减除项目余额数，等于上月期末减除项目余额数。</t>
  </si>
  <si>
    <t>3、此表已保护，仅灰色区域可填入。但可插入行及增加列宽。</t>
  </si>
  <si>
    <t>1、此表为《减除项目计算表》的分月明细表。</t>
  </si>
  <si>
    <t>应税项目1:</t>
  </si>
  <si>
    <t>应税项目2:</t>
  </si>
  <si>
    <t>应税项目3: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</si>
</sst>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name val="宋体"/>
      <family val="0"/>
    </font>
    <font>
      <u val="single"/>
      <sz val="11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24" borderId="10" xfId="0" applyNumberFormat="1" applyFont="1" applyFill="1" applyBorder="1" applyAlignment="1">
      <alignment horizontal="right" vertical="center"/>
    </xf>
    <xf numFmtId="176" fontId="3" fillId="24" borderId="10" xfId="0" applyNumberFormat="1" applyFont="1" applyFill="1" applyBorder="1" applyAlignment="1">
      <alignment horizontal="right" vertical="center" wrapText="1"/>
    </xf>
    <xf numFmtId="176" fontId="3" fillId="7" borderId="10" xfId="0" applyNumberFormat="1" applyFont="1" applyFill="1" applyBorder="1" applyAlignment="1">
      <alignment horizontal="right" vertical="center" wrapText="1"/>
    </xf>
    <xf numFmtId="176" fontId="2" fillId="7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6" fillId="16" borderId="0" xfId="0" applyFont="1" applyFill="1" applyAlignment="1">
      <alignment horizontal="right" vertical="center"/>
    </xf>
    <xf numFmtId="0" fontId="6" fillId="16" borderId="0" xfId="0" applyFont="1" applyFill="1" applyBorder="1" applyAlignment="1">
      <alignment horizontal="right"/>
    </xf>
    <xf numFmtId="0" fontId="6" fillId="16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16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6" fillId="16" borderId="0" xfId="0" applyNumberFormat="1" applyFont="1" applyFill="1" applyBorder="1" applyAlignment="1">
      <alignment horizontal="left"/>
    </xf>
    <xf numFmtId="0" fontId="6" fillId="16" borderId="0" xfId="0" applyFont="1" applyFill="1" applyAlignment="1">
      <alignment horizontal="right" vertical="center"/>
    </xf>
    <xf numFmtId="0" fontId="6" fillId="16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76" fontId="3" fillId="24" borderId="10" xfId="0" applyNumberFormat="1" applyFont="1" applyFill="1" applyBorder="1" applyAlignment="1">
      <alignment horizontal="right" vertical="center"/>
    </xf>
    <xf numFmtId="176" fontId="3" fillId="24" borderId="10" xfId="0" applyNumberFormat="1" applyFont="1" applyFill="1" applyBorder="1" applyAlignment="1">
      <alignment horizontal="right" vertical="center" wrapText="1"/>
    </xf>
    <xf numFmtId="176" fontId="3" fillId="7" borderId="10" xfId="0" applyNumberFormat="1" applyFont="1" applyFill="1" applyBorder="1" applyAlignment="1">
      <alignment horizontal="right" vertical="center" wrapText="1"/>
    </xf>
    <xf numFmtId="0" fontId="6" fillId="16" borderId="0" xfId="0" applyFont="1" applyFill="1" applyAlignment="1">
      <alignment horizontal="left" vertical="center"/>
    </xf>
    <xf numFmtId="0" fontId="6" fillId="16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3" fillId="16" borderId="10" xfId="0" applyNumberFormat="1" applyFont="1" applyFill="1" applyBorder="1" applyAlignment="1" applyProtection="1">
      <alignment horizontal="right" vertical="center"/>
      <protection locked="0"/>
    </xf>
    <xf numFmtId="176" fontId="3" fillId="16" borderId="10" xfId="0" applyNumberFormat="1" applyFont="1" applyFill="1" applyBorder="1" applyAlignment="1" applyProtection="1">
      <alignment horizontal="right" vertical="center"/>
      <protection locked="0"/>
    </xf>
    <xf numFmtId="176" fontId="3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3" fillId="16" borderId="10" xfId="0" applyNumberFormat="1" applyFont="1" applyFill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8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6" sqref="E16"/>
    </sheetView>
  </sheetViews>
  <sheetFormatPr defaultColWidth="9.00390625" defaultRowHeight="14.25"/>
  <cols>
    <col min="1" max="1" width="3.625" style="8" customWidth="1"/>
    <col min="2" max="2" width="3.50390625" style="8" customWidth="1"/>
    <col min="3" max="3" width="9.25390625" style="8" customWidth="1"/>
    <col min="4" max="4" width="2.25390625" style="8" customWidth="1"/>
    <col min="5" max="5" width="14.50390625" style="10" customWidth="1"/>
    <col min="6" max="6" width="13.00390625" style="9" customWidth="1"/>
    <col min="7" max="7" width="12.125" style="9" customWidth="1"/>
    <col min="8" max="8" width="15.375" style="9" customWidth="1"/>
    <col min="9" max="14" width="13.375" style="9" customWidth="1"/>
    <col min="15" max="15" width="9.75390625" style="9" customWidth="1"/>
    <col min="16" max="16" width="11.875" style="9" customWidth="1"/>
    <col min="17" max="17" width="11.50390625" style="9" customWidth="1"/>
    <col min="18" max="18" width="15.875" style="9" customWidth="1"/>
    <col min="19" max="16384" width="9.00390625" style="8" customWidth="1"/>
  </cols>
  <sheetData>
    <row r="1" spans="1:18" s="32" customFormat="1" ht="25.5" customHeight="1">
      <c r="A1" s="31" t="s">
        <v>27</v>
      </c>
      <c r="B1" s="31"/>
      <c r="C1" s="31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32" customFormat="1" ht="23.25" customHeight="1">
      <c r="A2" s="35" t="s">
        <v>28</v>
      </c>
      <c r="B2" s="35"/>
      <c r="C2" s="35"/>
      <c r="D2" s="36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15" customFormat="1" ht="15.75" customHeight="1">
      <c r="A3" s="22" t="s">
        <v>29</v>
      </c>
      <c r="B3" s="22"/>
      <c r="C3" s="22"/>
      <c r="D3" s="17"/>
      <c r="E3" s="27"/>
      <c r="F3" s="25"/>
      <c r="G3" s="22" t="s">
        <v>34</v>
      </c>
      <c r="H3" s="40"/>
      <c r="I3" s="40"/>
      <c r="J3" s="46"/>
      <c r="K3" s="16"/>
      <c r="L3" s="16"/>
      <c r="M3" s="16"/>
      <c r="N3" s="16"/>
      <c r="O3" s="16"/>
      <c r="P3" s="16"/>
      <c r="Q3" s="16"/>
      <c r="R3" s="16"/>
    </row>
    <row r="4" spans="1:18" s="15" customFormat="1" ht="15" customHeight="1">
      <c r="A4" s="23" t="s">
        <v>0</v>
      </c>
      <c r="B4" s="23"/>
      <c r="C4" s="23"/>
      <c r="D4" s="18"/>
      <c r="E4" s="39"/>
      <c r="F4" s="26"/>
      <c r="G4" s="22" t="s">
        <v>35</v>
      </c>
      <c r="H4" s="41"/>
      <c r="I4" s="26"/>
      <c r="J4" s="26"/>
      <c r="K4" s="19"/>
      <c r="L4" s="19"/>
      <c r="M4" s="19"/>
      <c r="N4" s="19"/>
      <c r="O4" s="19"/>
      <c r="P4" s="19"/>
      <c r="Q4" s="19"/>
      <c r="R4" s="19"/>
    </row>
    <row r="5" spans="1:18" s="15" customFormat="1" ht="13.5">
      <c r="A5" s="54" t="s">
        <v>1</v>
      </c>
      <c r="B5" s="54"/>
      <c r="C5" s="54"/>
      <c r="D5" s="20"/>
      <c r="E5" s="47"/>
      <c r="F5" s="26"/>
      <c r="G5" s="22" t="s">
        <v>36</v>
      </c>
      <c r="H5" s="41"/>
      <c r="I5" s="26"/>
      <c r="J5" s="26"/>
      <c r="K5" s="19"/>
      <c r="L5" s="19"/>
      <c r="M5" s="19"/>
      <c r="N5" s="19"/>
      <c r="O5" s="19"/>
      <c r="P5" s="19"/>
      <c r="Q5" s="21" t="s">
        <v>23</v>
      </c>
      <c r="R5" s="21"/>
    </row>
    <row r="6" spans="1:18" s="10" customFormat="1" ht="18" customHeight="1">
      <c r="A6" s="55"/>
      <c r="B6" s="55"/>
      <c r="C6" s="55"/>
      <c r="D6" s="1"/>
      <c r="E6" s="1"/>
      <c r="F6" s="24" t="s">
        <v>15</v>
      </c>
      <c r="G6" s="24" t="s">
        <v>2</v>
      </c>
      <c r="H6" s="24" t="s">
        <v>3</v>
      </c>
      <c r="I6" s="24" t="s">
        <v>4</v>
      </c>
      <c r="J6" s="24" t="s">
        <v>5</v>
      </c>
      <c r="K6" s="24" t="s">
        <v>6</v>
      </c>
      <c r="L6" s="24" t="s">
        <v>7</v>
      </c>
      <c r="M6" s="24" t="s">
        <v>8</v>
      </c>
      <c r="N6" s="24" t="s">
        <v>9</v>
      </c>
      <c r="O6" s="24" t="s">
        <v>10</v>
      </c>
      <c r="P6" s="24" t="s">
        <v>11</v>
      </c>
      <c r="Q6" s="42" t="s">
        <v>12</v>
      </c>
      <c r="R6" s="1" t="s">
        <v>16</v>
      </c>
    </row>
    <row r="7" spans="1:18" ht="18.75" customHeight="1">
      <c r="A7" s="56" t="s">
        <v>24</v>
      </c>
      <c r="B7" s="57"/>
      <c r="C7" s="58"/>
      <c r="D7" s="66">
        <v>1</v>
      </c>
      <c r="E7" s="11" t="s">
        <v>34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3">
        <f>SUM(F7:Q7)</f>
        <v>0</v>
      </c>
    </row>
    <row r="8" spans="1:18" ht="18.75" customHeight="1">
      <c r="A8" s="59"/>
      <c r="B8" s="60"/>
      <c r="C8" s="61"/>
      <c r="D8" s="67"/>
      <c r="E8" s="11" t="s">
        <v>35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1"/>
      <c r="R8" s="3">
        <f aca="true" t="shared" si="0" ref="R8:R34">SUM(F8:Q8)</f>
        <v>0</v>
      </c>
    </row>
    <row r="9" spans="1:18" ht="18.75" customHeight="1">
      <c r="A9" s="59"/>
      <c r="B9" s="60"/>
      <c r="C9" s="61"/>
      <c r="D9" s="67"/>
      <c r="E9" s="11" t="s">
        <v>36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3">
        <f t="shared" si="0"/>
        <v>0</v>
      </c>
    </row>
    <row r="10" spans="1:18" ht="18.75" customHeight="1">
      <c r="A10" s="62"/>
      <c r="B10" s="63"/>
      <c r="C10" s="64"/>
      <c r="D10" s="68"/>
      <c r="E10" s="2" t="s">
        <v>17</v>
      </c>
      <c r="F10" s="12">
        <f aca="true" t="shared" si="1" ref="F10:Q10">SUM(F7:F9)</f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43">
        <f t="shared" si="1"/>
        <v>0</v>
      </c>
      <c r="R10" s="4">
        <f t="shared" si="0"/>
        <v>0</v>
      </c>
    </row>
    <row r="11" spans="1:18" ht="18.75" customHeight="1">
      <c r="A11" s="48" t="s">
        <v>18</v>
      </c>
      <c r="B11" s="65" t="s">
        <v>25</v>
      </c>
      <c r="C11" s="65"/>
      <c r="D11" s="66">
        <v>2</v>
      </c>
      <c r="E11" s="11" t="s">
        <v>34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3">
        <f t="shared" si="0"/>
        <v>0</v>
      </c>
    </row>
    <row r="12" spans="1:18" ht="18.75" customHeight="1">
      <c r="A12" s="49"/>
      <c r="B12" s="65"/>
      <c r="C12" s="65"/>
      <c r="D12" s="67"/>
      <c r="E12" s="11" t="s">
        <v>35</v>
      </c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3">
        <f t="shared" si="0"/>
        <v>0</v>
      </c>
    </row>
    <row r="13" spans="1:18" ht="18.75" customHeight="1">
      <c r="A13" s="49"/>
      <c r="B13" s="65"/>
      <c r="C13" s="65"/>
      <c r="D13" s="67"/>
      <c r="E13" s="11" t="s">
        <v>36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3">
        <f t="shared" si="0"/>
        <v>0</v>
      </c>
    </row>
    <row r="14" spans="1:18" ht="18.75" customHeight="1">
      <c r="A14" s="49"/>
      <c r="B14" s="65"/>
      <c r="C14" s="65"/>
      <c r="D14" s="68"/>
      <c r="E14" s="2" t="s">
        <v>17</v>
      </c>
      <c r="F14" s="5">
        <f>SUM(F11:F13)</f>
        <v>0</v>
      </c>
      <c r="G14" s="5">
        <f aca="true" t="shared" si="2" ref="G14:Q14">SUM(G11:G13)</f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0</v>
      </c>
      <c r="P14" s="5">
        <f t="shared" si="2"/>
        <v>0</v>
      </c>
      <c r="Q14" s="44">
        <f t="shared" si="2"/>
        <v>0</v>
      </c>
      <c r="R14" s="4">
        <f t="shared" si="0"/>
        <v>0</v>
      </c>
    </row>
    <row r="15" spans="1:18" ht="18.75" customHeight="1">
      <c r="A15" s="49"/>
      <c r="B15" s="48" t="s">
        <v>19</v>
      </c>
      <c r="C15" s="65" t="s">
        <v>30</v>
      </c>
      <c r="D15" s="48">
        <v>3</v>
      </c>
      <c r="E15" s="11" t="s">
        <v>34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1"/>
      <c r="R15" s="3">
        <f t="shared" si="0"/>
        <v>0</v>
      </c>
    </row>
    <row r="16" spans="1:18" ht="18.75" customHeight="1">
      <c r="A16" s="49"/>
      <c r="B16" s="49"/>
      <c r="C16" s="65"/>
      <c r="D16" s="49"/>
      <c r="E16" s="11" t="s">
        <v>35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1"/>
      <c r="R16" s="3">
        <f t="shared" si="0"/>
        <v>0</v>
      </c>
    </row>
    <row r="17" spans="1:18" ht="18.75" customHeight="1">
      <c r="A17" s="49"/>
      <c r="B17" s="49"/>
      <c r="C17" s="65"/>
      <c r="D17" s="49"/>
      <c r="E17" s="11" t="s">
        <v>36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1"/>
      <c r="R17" s="3">
        <f t="shared" si="0"/>
        <v>0</v>
      </c>
    </row>
    <row r="18" spans="1:18" ht="18.75" customHeight="1">
      <c r="A18" s="49"/>
      <c r="B18" s="49"/>
      <c r="C18" s="65"/>
      <c r="D18" s="50"/>
      <c r="E18" s="2" t="s">
        <v>17</v>
      </c>
      <c r="F18" s="5">
        <f>SUM(F15:F17)</f>
        <v>0</v>
      </c>
      <c r="G18" s="5">
        <f>SUM(G15:G17)</f>
        <v>0</v>
      </c>
      <c r="H18" s="5">
        <f>SUM(H15:H17)</f>
        <v>0</v>
      </c>
      <c r="I18" s="5">
        <f>SUM(I15:I17)</f>
        <v>0</v>
      </c>
      <c r="J18" s="5">
        <f>SUM(J15:J17)</f>
        <v>0</v>
      </c>
      <c r="K18" s="5">
        <f>SUM(K15:K17)</f>
        <v>0</v>
      </c>
      <c r="L18" s="5">
        <f>SUM(L15:L17)</f>
        <v>0</v>
      </c>
      <c r="M18" s="5">
        <f>SUM(M15:M17)</f>
        <v>0</v>
      </c>
      <c r="N18" s="5">
        <f>SUM(N15:N17)</f>
        <v>0</v>
      </c>
      <c r="O18" s="5">
        <f>SUM(O15:O17)</f>
        <v>0</v>
      </c>
      <c r="P18" s="5">
        <f>SUM(P15:P17)</f>
        <v>0</v>
      </c>
      <c r="Q18" s="44">
        <f>SUM(Q15:Q17)</f>
        <v>0</v>
      </c>
      <c r="R18" s="4">
        <f t="shared" si="0"/>
        <v>0</v>
      </c>
    </row>
    <row r="19" spans="1:18" ht="18.75" customHeight="1">
      <c r="A19" s="49"/>
      <c r="B19" s="49"/>
      <c r="C19" s="65" t="s">
        <v>26</v>
      </c>
      <c r="D19" s="48">
        <v>4</v>
      </c>
      <c r="E19" s="11" t="s">
        <v>34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3">
        <f t="shared" si="0"/>
        <v>0</v>
      </c>
    </row>
    <row r="20" spans="1:18" ht="18.75" customHeight="1">
      <c r="A20" s="49"/>
      <c r="B20" s="49"/>
      <c r="C20" s="65"/>
      <c r="D20" s="49"/>
      <c r="E20" s="11" t="s">
        <v>35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3">
        <f t="shared" si="0"/>
        <v>0</v>
      </c>
    </row>
    <row r="21" spans="1:18" ht="18.75" customHeight="1">
      <c r="A21" s="49"/>
      <c r="B21" s="49"/>
      <c r="C21" s="65"/>
      <c r="D21" s="49"/>
      <c r="E21" s="11" t="s">
        <v>36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3">
        <f t="shared" si="0"/>
        <v>0</v>
      </c>
    </row>
    <row r="22" spans="1:18" ht="18.75" customHeight="1">
      <c r="A22" s="49"/>
      <c r="B22" s="49"/>
      <c r="C22" s="65"/>
      <c r="D22" s="50"/>
      <c r="E22" s="2" t="s">
        <v>17</v>
      </c>
      <c r="F22" s="5">
        <f>SUM(F19:F21)</f>
        <v>0</v>
      </c>
      <c r="G22" s="5">
        <f aca="true" t="shared" si="3" ref="G22:Q22">SUM(G19:G21)</f>
        <v>0</v>
      </c>
      <c r="H22" s="5">
        <f t="shared" si="3"/>
        <v>0</v>
      </c>
      <c r="I22" s="5">
        <f t="shared" si="3"/>
        <v>0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5">
        <f t="shared" si="3"/>
        <v>0</v>
      </c>
      <c r="N22" s="5">
        <f t="shared" si="3"/>
        <v>0</v>
      </c>
      <c r="O22" s="5">
        <f t="shared" si="3"/>
        <v>0</v>
      </c>
      <c r="P22" s="5">
        <f t="shared" si="3"/>
        <v>0</v>
      </c>
      <c r="Q22" s="44">
        <f t="shared" si="3"/>
        <v>0</v>
      </c>
      <c r="R22" s="4">
        <f t="shared" si="0"/>
        <v>0</v>
      </c>
    </row>
    <row r="23" spans="1:18" ht="18.75" customHeight="1">
      <c r="A23" s="49"/>
      <c r="B23" s="49"/>
      <c r="C23" s="69" t="s">
        <v>14</v>
      </c>
      <c r="D23" s="48">
        <v>5</v>
      </c>
      <c r="E23" s="14" t="s">
        <v>34</v>
      </c>
      <c r="F23" s="6">
        <f>IF((F7-F11)&gt;(F15+F19),(F15+F19),(F7-F11))</f>
        <v>0</v>
      </c>
      <c r="G23" s="6">
        <f>IF((G7-G11)&gt;(G15+G19),(G15+G19),(G7-G11))</f>
        <v>0</v>
      </c>
      <c r="H23" s="6">
        <f>IF((H7-H11)&gt;(H15+H19),(H15+H19),(H7-H11))</f>
        <v>0</v>
      </c>
      <c r="I23" s="6">
        <f>IF((I7-I11)&gt;(I15+I19),(I15+I19),(I7-I11))</f>
        <v>0</v>
      </c>
      <c r="J23" s="6">
        <f>IF((J7-J11)&gt;(J15+J19),(J15+J19),(J7-J11))</f>
        <v>0</v>
      </c>
      <c r="K23" s="6">
        <f>IF((K7-K11)&gt;(K15+K19),(K15+K19),(K7-K11))</f>
        <v>0</v>
      </c>
      <c r="L23" s="6">
        <f>IF((L7-L11)&gt;(L15+L19),(L15+L19),(L7-L11))</f>
        <v>0</v>
      </c>
      <c r="M23" s="6">
        <f>IF((M7-M11)&gt;(M15+M19),(M15+M19),(M7-M11))</f>
        <v>0</v>
      </c>
      <c r="N23" s="6">
        <f>IF((N7-N11)&gt;(N15+N19),(N15+N19),(N7-N11))</f>
        <v>0</v>
      </c>
      <c r="O23" s="6">
        <f>IF((O7-O11)&gt;(O15+O19),(O15+O19),(O7-O11))</f>
        <v>0</v>
      </c>
      <c r="P23" s="6">
        <f>IF((P7-P11)&gt;(P15+P19),(P15+P19),(P7-P11))</f>
        <v>0</v>
      </c>
      <c r="Q23" s="45">
        <f>IF((Q7-Q11)&gt;(Q15+Q19),(Q15+Q19),(Q7-Q11))</f>
        <v>0</v>
      </c>
      <c r="R23" s="7">
        <f t="shared" si="0"/>
        <v>0</v>
      </c>
    </row>
    <row r="24" spans="1:18" ht="18.75" customHeight="1">
      <c r="A24" s="49"/>
      <c r="B24" s="49"/>
      <c r="C24" s="69"/>
      <c r="D24" s="49"/>
      <c r="E24" s="14" t="s">
        <v>35</v>
      </c>
      <c r="F24" s="6">
        <f>IF((F8-F12)&gt;(F16+F20),(F16+F20),(F8-F12))</f>
        <v>0</v>
      </c>
      <c r="G24" s="6">
        <f>IF((G8-G12)&gt;(G16+G20),(G16+G20),(G8-G12))</f>
        <v>0</v>
      </c>
      <c r="H24" s="6">
        <f>IF((H8-H12)&gt;(H16+H20),(H16+H20),(H8-H12))</f>
        <v>0</v>
      </c>
      <c r="I24" s="6">
        <f>IF((I8-I12)&gt;(I16+I20),(I16+I20),(I8-I12))</f>
        <v>0</v>
      </c>
      <c r="J24" s="6">
        <f>IF((J8-J12)&gt;(J16+J20),(J16+J20),(J8-J12))</f>
        <v>0</v>
      </c>
      <c r="K24" s="6">
        <f>IF((K8-K12)&gt;(K16+K20),(K16+K20),(K8-K12))</f>
        <v>0</v>
      </c>
      <c r="L24" s="6">
        <f>IF((L8-L12)&gt;(L16+L20),(L16+L20),(L8-L12))</f>
        <v>0</v>
      </c>
      <c r="M24" s="6">
        <f>IF((M8-M12)&gt;(M16+M20),(M16+M20),(M8-M12))</f>
        <v>0</v>
      </c>
      <c r="N24" s="6">
        <f>IF((N8-N12)&gt;(N16+N20),(N16+N20),(N8-N12))</f>
        <v>0</v>
      </c>
      <c r="O24" s="6">
        <f>IF((O8-O12)&gt;(O16+O20),(O16+O20),(O8-O12))</f>
        <v>0</v>
      </c>
      <c r="P24" s="6">
        <f>IF((P8-P12)&gt;(P16+P20),(P16+P20),(P8-P12))</f>
        <v>0</v>
      </c>
      <c r="Q24" s="45">
        <f>IF((Q8-Q12)&gt;(Q16+Q20),(Q16+Q20),(Q8-Q12))</f>
        <v>0</v>
      </c>
      <c r="R24" s="7">
        <f t="shared" si="0"/>
        <v>0</v>
      </c>
    </row>
    <row r="25" spans="1:18" ht="18.75" customHeight="1">
      <c r="A25" s="49"/>
      <c r="B25" s="49"/>
      <c r="C25" s="69"/>
      <c r="D25" s="49"/>
      <c r="E25" s="14" t="s">
        <v>36</v>
      </c>
      <c r="F25" s="6">
        <f>IF((F9-F13)&gt;(F17+F21),(F17+F21),(F9-F13))</f>
        <v>0</v>
      </c>
      <c r="G25" s="6">
        <f>IF((G9-G13)&gt;(G17+G21),(G17+G21),(G9-G13))</f>
        <v>0</v>
      </c>
      <c r="H25" s="6">
        <f>IF((H9-H13)&gt;(H17+H21),(H17+H21),(H9-H13))</f>
        <v>0</v>
      </c>
      <c r="I25" s="6">
        <f>IF((I9-I13)&gt;(I17+I21),(I17+I21),(I9-I13))</f>
        <v>0</v>
      </c>
      <c r="J25" s="6">
        <f>IF((J9-J13)&gt;(J17+J21),(J17+J21),(J9-J13))</f>
        <v>0</v>
      </c>
      <c r="K25" s="6">
        <f>IF((K9-K13)&gt;(K17+K21),(K17+K21),(K9-K13))</f>
        <v>0</v>
      </c>
      <c r="L25" s="6">
        <f>IF((L9-L13)&gt;(L17+L21),(L17+L21),(L9-L13))</f>
        <v>0</v>
      </c>
      <c r="M25" s="6">
        <f>IF((M9-M13)&gt;(M17+M21),(M17+M21),(M9-M13))</f>
        <v>0</v>
      </c>
      <c r="N25" s="6">
        <f>IF((N9-N13)&gt;(N17+N21),(N17+N21),(N9-N13))</f>
        <v>0</v>
      </c>
      <c r="O25" s="6">
        <f>IF((O9-O13)&gt;(O17+O21),(O17+O21),(O9-O13))</f>
        <v>0</v>
      </c>
      <c r="P25" s="6">
        <f>IF((P9-P13)&gt;(P17+P21),(P17+P21),(P9-P13))</f>
        <v>0</v>
      </c>
      <c r="Q25" s="45">
        <f>IF((Q9-Q13)&gt;(Q17+Q21),(Q17+Q21),(Q9-Q13))</f>
        <v>0</v>
      </c>
      <c r="R25" s="7">
        <f t="shared" si="0"/>
        <v>0</v>
      </c>
    </row>
    <row r="26" spans="1:18" ht="21" customHeight="1">
      <c r="A26" s="49"/>
      <c r="B26" s="49"/>
      <c r="C26" s="69"/>
      <c r="D26" s="50"/>
      <c r="E26" s="2" t="s">
        <v>17</v>
      </c>
      <c r="F26" s="5">
        <f>SUM(F23:F25)</f>
        <v>0</v>
      </c>
      <c r="G26" s="5">
        <f aca="true" t="shared" si="4" ref="G26:Q26">SUM(G23:G25)</f>
        <v>0</v>
      </c>
      <c r="H26" s="5">
        <f t="shared" si="4"/>
        <v>0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5">
        <f t="shared" si="4"/>
        <v>0</v>
      </c>
      <c r="N26" s="5">
        <f t="shared" si="4"/>
        <v>0</v>
      </c>
      <c r="O26" s="5">
        <f t="shared" si="4"/>
        <v>0</v>
      </c>
      <c r="P26" s="5">
        <f t="shared" si="4"/>
        <v>0</v>
      </c>
      <c r="Q26" s="44">
        <f t="shared" si="4"/>
        <v>0</v>
      </c>
      <c r="R26" s="4">
        <f t="shared" si="0"/>
        <v>0</v>
      </c>
    </row>
    <row r="27" spans="1:18" ht="18.75" customHeight="1">
      <c r="A27" s="49"/>
      <c r="B27" s="49"/>
      <c r="C27" s="65" t="s">
        <v>20</v>
      </c>
      <c r="D27" s="48">
        <v>6</v>
      </c>
      <c r="E27" s="14" t="s">
        <v>34</v>
      </c>
      <c r="F27" s="6">
        <f>F15+F19-F23</f>
        <v>0</v>
      </c>
      <c r="G27" s="6">
        <f>G15+G19-G23</f>
        <v>0</v>
      </c>
      <c r="H27" s="6">
        <f>H15+H19-H23</f>
        <v>0</v>
      </c>
      <c r="I27" s="6">
        <f>I15+I19-I23</f>
        <v>0</v>
      </c>
      <c r="J27" s="6">
        <f>J15+J19-J23</f>
        <v>0</v>
      </c>
      <c r="K27" s="6">
        <f>K15+K19-K23</f>
        <v>0</v>
      </c>
      <c r="L27" s="6">
        <f>L15+L19-L23</f>
        <v>0</v>
      </c>
      <c r="M27" s="6">
        <f>M15+M19-M23</f>
        <v>0</v>
      </c>
      <c r="N27" s="6">
        <f>N15+N19-N23</f>
        <v>0</v>
      </c>
      <c r="O27" s="6">
        <f>O15+O19-O23</f>
        <v>0</v>
      </c>
      <c r="P27" s="6">
        <f>P15+P19-P23</f>
        <v>0</v>
      </c>
      <c r="Q27" s="45">
        <f>Q15+Q19-Q23</f>
        <v>0</v>
      </c>
      <c r="R27" s="7">
        <f t="shared" si="0"/>
        <v>0</v>
      </c>
    </row>
    <row r="28" spans="1:18" ht="18.75" customHeight="1">
      <c r="A28" s="49"/>
      <c r="B28" s="49"/>
      <c r="C28" s="65"/>
      <c r="D28" s="49"/>
      <c r="E28" s="14" t="s">
        <v>35</v>
      </c>
      <c r="F28" s="6">
        <f>F16+F20-F24</f>
        <v>0</v>
      </c>
      <c r="G28" s="6">
        <f>G16+G20-G24</f>
        <v>0</v>
      </c>
      <c r="H28" s="6">
        <f>H16+H20-H24</f>
        <v>0</v>
      </c>
      <c r="I28" s="6">
        <f>I16+I20-I24</f>
        <v>0</v>
      </c>
      <c r="J28" s="6">
        <f>J16+J20-J24</f>
        <v>0</v>
      </c>
      <c r="K28" s="6">
        <f>K16+K20-K24</f>
        <v>0</v>
      </c>
      <c r="L28" s="6">
        <f>L16+L20-L24</f>
        <v>0</v>
      </c>
      <c r="M28" s="6">
        <f>M16+M20-M24</f>
        <v>0</v>
      </c>
      <c r="N28" s="6">
        <f>N16+N20-N24</f>
        <v>0</v>
      </c>
      <c r="O28" s="6">
        <f>O16+O20-O24</f>
        <v>0</v>
      </c>
      <c r="P28" s="6">
        <f>P16+P20-P24</f>
        <v>0</v>
      </c>
      <c r="Q28" s="45">
        <f>Q16+Q20-Q24</f>
        <v>0</v>
      </c>
      <c r="R28" s="7">
        <f t="shared" si="0"/>
        <v>0</v>
      </c>
    </row>
    <row r="29" spans="1:18" ht="18.75" customHeight="1">
      <c r="A29" s="49"/>
      <c r="B29" s="49"/>
      <c r="C29" s="65"/>
      <c r="D29" s="49"/>
      <c r="E29" s="14" t="s">
        <v>36</v>
      </c>
      <c r="F29" s="6">
        <f aca="true" t="shared" si="5" ref="F29:Q29">F17+F21-F25</f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  <c r="K29" s="6">
        <f t="shared" si="5"/>
        <v>0</v>
      </c>
      <c r="L29" s="6">
        <f t="shared" si="5"/>
        <v>0</v>
      </c>
      <c r="M29" s="6">
        <f t="shared" si="5"/>
        <v>0</v>
      </c>
      <c r="N29" s="6">
        <f t="shared" si="5"/>
        <v>0</v>
      </c>
      <c r="O29" s="6">
        <f t="shared" si="5"/>
        <v>0</v>
      </c>
      <c r="P29" s="6">
        <f t="shared" si="5"/>
        <v>0</v>
      </c>
      <c r="Q29" s="45">
        <f t="shared" si="5"/>
        <v>0</v>
      </c>
      <c r="R29" s="7">
        <f t="shared" si="0"/>
        <v>0</v>
      </c>
    </row>
    <row r="30" spans="1:18" ht="18.75" customHeight="1">
      <c r="A30" s="49"/>
      <c r="B30" s="50"/>
      <c r="C30" s="65"/>
      <c r="D30" s="50"/>
      <c r="E30" s="2" t="s">
        <v>17</v>
      </c>
      <c r="F30" s="5">
        <f>SUM(F27:F29)</f>
        <v>0</v>
      </c>
      <c r="G30" s="5">
        <f aca="true" t="shared" si="6" ref="G30:Q30">SUM(G27:G29)</f>
        <v>0</v>
      </c>
      <c r="H30" s="5">
        <f t="shared" si="6"/>
        <v>0</v>
      </c>
      <c r="I30" s="5">
        <f t="shared" si="6"/>
        <v>0</v>
      </c>
      <c r="J30" s="5">
        <f t="shared" si="6"/>
        <v>0</v>
      </c>
      <c r="K30" s="5">
        <f t="shared" si="6"/>
        <v>0</v>
      </c>
      <c r="L30" s="5">
        <f t="shared" si="6"/>
        <v>0</v>
      </c>
      <c r="M30" s="5">
        <f t="shared" si="6"/>
        <v>0</v>
      </c>
      <c r="N30" s="5">
        <f t="shared" si="6"/>
        <v>0</v>
      </c>
      <c r="O30" s="5">
        <f t="shared" si="6"/>
        <v>0</v>
      </c>
      <c r="P30" s="5">
        <f t="shared" si="6"/>
        <v>0</v>
      </c>
      <c r="Q30" s="44">
        <f t="shared" si="6"/>
        <v>0</v>
      </c>
      <c r="R30" s="4">
        <f t="shared" si="0"/>
        <v>0</v>
      </c>
    </row>
    <row r="31" spans="1:18" s="13" customFormat="1" ht="18.75" customHeight="1">
      <c r="A31" s="49"/>
      <c r="B31" s="65" t="s">
        <v>21</v>
      </c>
      <c r="C31" s="65"/>
      <c r="D31" s="51">
        <v>7</v>
      </c>
      <c r="E31" s="14" t="s">
        <v>34</v>
      </c>
      <c r="F31" s="6">
        <f>F11+F23</f>
        <v>0</v>
      </c>
      <c r="G31" s="6">
        <f>G11+G23</f>
        <v>0</v>
      </c>
      <c r="H31" s="6">
        <f>H11+H23</f>
        <v>0</v>
      </c>
      <c r="I31" s="6">
        <f>I11+I23</f>
        <v>0</v>
      </c>
      <c r="J31" s="6">
        <f>J11+J23</f>
        <v>0</v>
      </c>
      <c r="K31" s="6">
        <f>K11+K23</f>
        <v>0</v>
      </c>
      <c r="L31" s="6">
        <f>L11+L23</f>
        <v>0</v>
      </c>
      <c r="M31" s="6">
        <f>M11+M23</f>
        <v>0</v>
      </c>
      <c r="N31" s="6">
        <f>N11+N23</f>
        <v>0</v>
      </c>
      <c r="O31" s="6">
        <f>O11+O23</f>
        <v>0</v>
      </c>
      <c r="P31" s="6">
        <f>P11+P23</f>
        <v>0</v>
      </c>
      <c r="Q31" s="45">
        <f>Q11+Q23</f>
        <v>0</v>
      </c>
      <c r="R31" s="7">
        <f t="shared" si="0"/>
        <v>0</v>
      </c>
    </row>
    <row r="32" spans="1:18" s="13" customFormat="1" ht="18.75" customHeight="1">
      <c r="A32" s="49"/>
      <c r="B32" s="65"/>
      <c r="C32" s="65"/>
      <c r="D32" s="52"/>
      <c r="E32" s="14" t="s">
        <v>35</v>
      </c>
      <c r="F32" s="6">
        <f>F12+F24</f>
        <v>0</v>
      </c>
      <c r="G32" s="6">
        <f>G12+G24</f>
        <v>0</v>
      </c>
      <c r="H32" s="6">
        <f>H12+H24</f>
        <v>0</v>
      </c>
      <c r="I32" s="6">
        <f>I12+I24</f>
        <v>0</v>
      </c>
      <c r="J32" s="6">
        <f>J12+J24</f>
        <v>0</v>
      </c>
      <c r="K32" s="6">
        <f>K12+K24</f>
        <v>0</v>
      </c>
      <c r="L32" s="6">
        <f>L12+L24</f>
        <v>0</v>
      </c>
      <c r="M32" s="6">
        <f>M12+M24</f>
        <v>0</v>
      </c>
      <c r="N32" s="6">
        <f>N12+N24</f>
        <v>0</v>
      </c>
      <c r="O32" s="6">
        <f>O12+O24</f>
        <v>0</v>
      </c>
      <c r="P32" s="6">
        <f>P12+P24</f>
        <v>0</v>
      </c>
      <c r="Q32" s="45">
        <f>Q12+Q24</f>
        <v>0</v>
      </c>
      <c r="R32" s="7">
        <f t="shared" si="0"/>
        <v>0</v>
      </c>
    </row>
    <row r="33" spans="1:18" s="13" customFormat="1" ht="18.75" customHeight="1">
      <c r="A33" s="49"/>
      <c r="B33" s="65"/>
      <c r="C33" s="65"/>
      <c r="D33" s="52"/>
      <c r="E33" s="14" t="s">
        <v>36</v>
      </c>
      <c r="F33" s="6">
        <f>F13+F25</f>
        <v>0</v>
      </c>
      <c r="G33" s="6">
        <f>G13+G25</f>
        <v>0</v>
      </c>
      <c r="H33" s="6">
        <f>H13+H25</f>
        <v>0</v>
      </c>
      <c r="I33" s="6">
        <f>I13+I25</f>
        <v>0</v>
      </c>
      <c r="J33" s="6">
        <f>J13+J25</f>
        <v>0</v>
      </c>
      <c r="K33" s="6">
        <f>K13+K25</f>
        <v>0</v>
      </c>
      <c r="L33" s="6">
        <f>L13+L25</f>
        <v>0</v>
      </c>
      <c r="M33" s="6">
        <f>M13+M25</f>
        <v>0</v>
      </c>
      <c r="N33" s="6">
        <f>N13+N25</f>
        <v>0</v>
      </c>
      <c r="O33" s="6">
        <f>O13+O25</f>
        <v>0</v>
      </c>
      <c r="P33" s="6">
        <f>P13+P25</f>
        <v>0</v>
      </c>
      <c r="Q33" s="45">
        <f>Q13+Q25</f>
        <v>0</v>
      </c>
      <c r="R33" s="7">
        <f t="shared" si="0"/>
        <v>0</v>
      </c>
    </row>
    <row r="34" spans="1:18" ht="18.75" customHeight="1">
      <c r="A34" s="50"/>
      <c r="B34" s="65"/>
      <c r="C34" s="65"/>
      <c r="D34" s="53"/>
      <c r="E34" s="2" t="s">
        <v>13</v>
      </c>
      <c r="F34" s="5">
        <f>SUM(F31:F33)</f>
        <v>0</v>
      </c>
      <c r="G34" s="5">
        <f aca="true" t="shared" si="7" ref="G34:Q34">SUM(G31:G33)</f>
        <v>0</v>
      </c>
      <c r="H34" s="5">
        <f t="shared" si="7"/>
        <v>0</v>
      </c>
      <c r="I34" s="5">
        <f t="shared" si="7"/>
        <v>0</v>
      </c>
      <c r="J34" s="5">
        <f t="shared" si="7"/>
        <v>0</v>
      </c>
      <c r="K34" s="5">
        <f t="shared" si="7"/>
        <v>0</v>
      </c>
      <c r="L34" s="5">
        <f t="shared" si="7"/>
        <v>0</v>
      </c>
      <c r="M34" s="5">
        <f t="shared" si="7"/>
        <v>0</v>
      </c>
      <c r="N34" s="5">
        <f t="shared" si="7"/>
        <v>0</v>
      </c>
      <c r="O34" s="5">
        <f t="shared" si="7"/>
        <v>0</v>
      </c>
      <c r="P34" s="5">
        <f t="shared" si="7"/>
        <v>0</v>
      </c>
      <c r="Q34" s="44">
        <f t="shared" si="7"/>
        <v>0</v>
      </c>
      <c r="R34" s="4">
        <f t="shared" si="0"/>
        <v>0</v>
      </c>
    </row>
    <row r="35" spans="1:18" s="28" customFormat="1" ht="24" customHeight="1">
      <c r="A35" s="28" t="s">
        <v>22</v>
      </c>
      <c r="C35" s="29"/>
      <c r="F35" s="29"/>
      <c r="G35" s="29"/>
      <c r="I35" s="29"/>
      <c r="Q35" s="30"/>
      <c r="R35" s="30"/>
    </row>
    <row r="36" ht="23.25" customHeight="1">
      <c r="A36" s="8" t="s">
        <v>33</v>
      </c>
    </row>
    <row r="37" ht="12">
      <c r="A37" s="8" t="s">
        <v>31</v>
      </c>
    </row>
    <row r="38" ht="12">
      <c r="A38" s="8" t="s">
        <v>32</v>
      </c>
    </row>
  </sheetData>
  <sheetProtection sheet="1" objects="1" scenarios="1" formatCells="0" formatColumns="0" insertRows="0"/>
  <protectedRanges>
    <protectedRange sqref="E3:F5 H3:J5 F11:Q13 F15:Q17 F19:Q21 C35 F35:G35 I35 F7:Q9" name="区域1"/>
  </protectedRanges>
  <mergeCells count="18">
    <mergeCell ref="C15:C18"/>
    <mergeCell ref="C19:C22"/>
    <mergeCell ref="C23:C26"/>
    <mergeCell ref="D23:D26"/>
    <mergeCell ref="D7:D10"/>
    <mergeCell ref="D11:D14"/>
    <mergeCell ref="D15:D18"/>
    <mergeCell ref="D19:D22"/>
    <mergeCell ref="D27:D30"/>
    <mergeCell ref="D31:D34"/>
    <mergeCell ref="B15:B30"/>
    <mergeCell ref="A5:C5"/>
    <mergeCell ref="A6:C6"/>
    <mergeCell ref="A7:C10"/>
    <mergeCell ref="B11:C14"/>
    <mergeCell ref="A11:A34"/>
    <mergeCell ref="C27:C30"/>
    <mergeCell ref="B31:C34"/>
  </mergeCells>
  <printOptions/>
  <pageMargins left="0.45" right="0.35" top="0.46" bottom="0.4" header="0.31" footer="0.5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admin</cp:lastModifiedBy>
  <cp:lastPrinted>2014-01-20T10:56:36Z</cp:lastPrinted>
  <dcterms:created xsi:type="dcterms:W3CDTF">2013-04-17T01:26:07Z</dcterms:created>
  <dcterms:modified xsi:type="dcterms:W3CDTF">2014-01-24T06:02:05Z</dcterms:modified>
  <cp:category/>
  <cp:version/>
  <cp:contentType/>
  <cp:contentStatus/>
</cp:coreProperties>
</file>